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<sst xmlns="http://schemas.openxmlformats.org/spreadsheetml/2006/main" count="75" uniqueCount="75">
  <si>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SỞ GIÁO DỤC VÀ ĐÀO TẠO ĐẮK LẮK</t>
  </si>
  <si>
    <t>STT</t>
  </si>
  <si>
    <t>Huyện, TX, Tp</t>
  </si>
  <si>
    <t>Tên trường</t>
  </si>
  <si>
    <t>Chỉ tiêu</t>
  </si>
  <si>
    <t>Số lớp 10</t>
  </si>
  <si>
    <t>Ghi chú</t>
  </si>
  <si>
    <t>Điểm chuẩn</t>
  </si>
  <si>
    <t>Tổng số được tuyến</t>
  </si>
  <si>
    <t>Buôn Ma Thuột</t>
  </si>
  <si>
    <t>THPT Buôn Ma Thuột</t>
  </si>
  <si>
    <t>THPT Lê Quý Đôn</t>
  </si>
  <si>
    <t>THPT Chu Văn An</t>
  </si>
  <si>
    <t>THPT Hồng Đức</t>
  </si>
  <si>
    <t>THPT Cao Bá Quát</t>
  </si>
  <si>
    <t>THPT Lê Duẩn</t>
  </si>
  <si>
    <t>THPT Trần Phú</t>
  </si>
  <si>
    <t>Buôn Hồ</t>
  </si>
  <si>
    <t>THPT Buôn Hồ</t>
  </si>
  <si>
    <t>THPT Hai Bà Trưng</t>
  </si>
  <si>
    <t>THPT Huỳnh Thúc Kháng</t>
  </si>
  <si>
    <t>Krông Buk</t>
  </si>
  <si>
    <t>THPT Nguyễn Văn Cừ</t>
  </si>
  <si>
    <t>THPT Phan Đăng Lưu</t>
  </si>
  <si>
    <t>Krông Năng</t>
  </si>
  <si>
    <t>THPT Lý Tự Trọng</t>
  </si>
  <si>
    <t>THPT Nguyễn Huệ</t>
  </si>
  <si>
    <t>THPT Phan Bội Châu</t>
  </si>
  <si>
    <t>THPT Tôn Đức Thắng</t>
  </si>
  <si>
    <t>Buôn Đôn</t>
  </si>
  <si>
    <t>THPT Buôn Đôn</t>
  </si>
  <si>
    <t>THPT Trần Đại Nghĩa</t>
  </si>
  <si>
    <t>Krông Bông</t>
  </si>
  <si>
    <t>THPT Trần Hưng Đạo</t>
  </si>
  <si>
    <t>THPT Krông Bông</t>
  </si>
  <si>
    <t>Krông Ana</t>
  </si>
  <si>
    <t>THPT Hùng Vương</t>
  </si>
  <si>
    <t>THPT Krông Ana</t>
  </si>
  <si>
    <t>THPT Phạm Văn Đồng</t>
  </si>
  <si>
    <t>Ea Hleo</t>
  </si>
  <si>
    <t>THPT Phan Chu Trinh</t>
  </si>
  <si>
    <t>THPT Ea Hleo</t>
  </si>
  <si>
    <t>THPT Trường Chinh</t>
  </si>
  <si>
    <t>M' Đrăk</t>
  </si>
  <si>
    <t>THPT Nguyễn Tất Thành</t>
  </si>
  <si>
    <t>THPT Nguyễn Trường Tộ</t>
  </si>
  <si>
    <t>Krông Pắc</t>
  </si>
  <si>
    <t>THPT Phan Đình Phùng</t>
  </si>
  <si>
    <t>THPT Quang Trung</t>
  </si>
  <si>
    <t>THPT Nguyễn Thị Minh Khai</t>
  </si>
  <si>
    <t>THPT Nguyễn Công Trứ</t>
  </si>
  <si>
    <t>THPT Nguyễn Bỉnh Khiêm</t>
  </si>
  <si>
    <t>THPT Lê Hồng Phong</t>
  </si>
  <si>
    <t>Cư M'gar</t>
  </si>
  <si>
    <t>THPT Cư M'gar</t>
  </si>
  <si>
    <t>THPT Lê Hữu Trác</t>
  </si>
  <si>
    <t>THPT Trần Quang Khải</t>
  </si>
  <si>
    <t>THPT Nguyễn Trãi</t>
  </si>
  <si>
    <t>Cư Kuin</t>
  </si>
  <si>
    <t>THPT Việt Đức</t>
  </si>
  <si>
    <t>THPT Y Jút</t>
  </si>
  <si>
    <t>Ea Kar</t>
  </si>
  <si>
    <t>THPT Ngô Gia Tự</t>
  </si>
  <si>
    <t>THPT Nguyễn Thái Bình</t>
  </si>
  <si>
    <t>THPT Trần Nhân Tông</t>
  </si>
  <si>
    <t>THPT Trần Quốc Toản</t>
  </si>
  <si>
    <t>Ea Súp</t>
  </si>
  <si>
    <t>THPT Ea Rốk</t>
  </si>
  <si>
    <t>THPT Ea Súp</t>
  </si>
  <si>
    <t>Lắk</t>
  </si>
  <si>
    <t>THPT Lắk</t>
  </si>
  <si>
    <t>Tổng cộng:</t>
  </si>
  <si>
    <t>ĐIỂM CHUẨN VÀ SỐ LƯỢNG HỌC SINH TRÚNG TUYỂN VÀO LỚP 10</t>
  </si>
  <si>
    <t>Tiếng Pháp: 25</t>
  </si>
  <si>
    <r>
      <t xml:space="preserve">CỦA CÁC TRƯỜNG THPT XÉT TUYỂN SINH, NĂM HỌC 2018-2019
</t>
    </r>
    <r>
      <rPr>
        <i/>
        <sz val="12"/>
        <color indexed="8"/>
        <rFont val="Times New Roman"/>
        <family val="1"/>
      </rPr>
      <t xml:space="preserve">(Kèm theo Quyết định số 521/QĐ-SGDĐT ngày  30/7/2018 của Giám đốc Sở GDĐT Đắk Lắk)
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</si>
</sst>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0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2"/>
    </font>
    <font>
      <sz val="12"/>
      <color indexed="10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2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hair"/>
      <bottom/>
    </border>
    <border>
      <left style="hair"/>
      <right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hair"/>
      <right style="thin"/>
      <top style="thin"/>
      <bottom/>
    </border>
    <border>
      <left style="hair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2" fontId="4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/>
    </xf>
    <xf numFmtId="0" fontId="44" fillId="0" borderId="13" xfId="0" applyFont="1" applyBorder="1" applyAlignment="1">
      <alignment horizontal="center" shrinkToFit="1"/>
    </xf>
    <xf numFmtId="0" fontId="2" fillId="0" borderId="13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43" fillId="0" borderId="13" xfId="0" applyFont="1" applyBorder="1" applyAlignment="1">
      <alignment/>
    </xf>
    <xf numFmtId="2" fontId="43" fillId="0" borderId="14" xfId="0" applyNumberFormat="1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5" fillId="0" borderId="0" xfId="0" applyFont="1" applyAlignment="1">
      <alignment/>
    </xf>
    <xf numFmtId="0" fontId="43" fillId="0" borderId="13" xfId="0" applyFont="1" applyBorder="1" applyAlignment="1">
      <alignment shrinkToFit="1"/>
    </xf>
    <xf numFmtId="2" fontId="2" fillId="0" borderId="14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/>
    </xf>
    <xf numFmtId="2" fontId="43" fillId="0" borderId="18" xfId="0" applyNumberFormat="1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164" fontId="4" fillId="0" borderId="19" xfId="42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4" fontId="4" fillId="0" borderId="21" xfId="42" applyNumberFormat="1" applyFont="1" applyBorder="1" applyAlignment="1">
      <alignment horizontal="center" vertical="center"/>
    </xf>
    <xf numFmtId="0" fontId="43" fillId="0" borderId="19" xfId="0" applyFont="1" applyBorder="1" applyAlignment="1">
      <alignment horizontal="center"/>
    </xf>
    <xf numFmtId="164" fontId="43" fillId="0" borderId="0" xfId="0" applyNumberFormat="1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5" fillId="0" borderId="33" xfId="0" applyFont="1" applyBorder="1" applyAlignment="1">
      <alignment horizontal="center" wrapText="1"/>
    </xf>
    <xf numFmtId="0" fontId="45" fillId="0" borderId="33" xfId="0" applyFont="1" applyBorder="1" applyAlignment="1">
      <alignment horizontal="center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/>
    </xf>
    <xf numFmtId="0" fontId="49" fillId="0" borderId="1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2" fontId="2" fillId="0" borderId="3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38100</xdr:rowOff>
    </xdr:from>
    <xdr:to>
      <xdr:col>2</xdr:col>
      <xdr:colOff>1104900</xdr:colOff>
      <xdr:row>1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876300" y="228600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25">
      <selection activeCell="H33" sqref="H33"/>
    </sheetView>
  </sheetViews>
  <sheetFormatPr defaultColWidth="8.88671875" defaultRowHeight="18.75"/>
  <cols>
    <col min="1" max="1" width="3.6640625" style="1" customWidth="1"/>
    <col min="2" max="2" width="13.88671875" style="1" customWidth="1"/>
    <col min="3" max="3" width="20.99609375" style="1" customWidth="1"/>
    <col min="4" max="4" width="6.77734375" style="1" customWidth="1"/>
    <col min="5" max="5" width="5.6640625" style="1" hidden="1" customWidth="1"/>
    <col min="6" max="6" width="5.3359375" style="1" customWidth="1"/>
    <col min="7" max="7" width="7.99609375" style="1" customWidth="1"/>
    <col min="8" max="8" width="14.21484375" style="2" customWidth="1"/>
    <col min="9" max="16384" width="8.88671875" style="1" customWidth="1"/>
  </cols>
  <sheetData>
    <row r="1" ht="15.75">
      <c r="B1" s="1" t="s">
        <v>0</v>
      </c>
    </row>
    <row r="3" spans="1:8" ht="24" customHeight="1">
      <c r="A3" s="47" t="s">
        <v>72</v>
      </c>
      <c r="B3" s="47"/>
      <c r="C3" s="47"/>
      <c r="D3" s="47"/>
      <c r="E3" s="47"/>
      <c r="F3" s="47"/>
      <c r="G3" s="47"/>
      <c r="H3" s="47"/>
    </row>
    <row r="4" spans="1:8" ht="51" customHeight="1">
      <c r="A4" s="65" t="s">
        <v>74</v>
      </c>
      <c r="B4" s="66"/>
      <c r="C4" s="66"/>
      <c r="D4" s="66"/>
      <c r="E4" s="66"/>
      <c r="F4" s="66"/>
      <c r="G4" s="66"/>
      <c r="H4" s="66"/>
    </row>
    <row r="5" spans="1:8" s="46" customFormat="1" ht="15" customHeight="1">
      <c r="A5" s="48" t="s">
        <v>1</v>
      </c>
      <c r="B5" s="48" t="s">
        <v>2</v>
      </c>
      <c r="C5" s="48" t="s">
        <v>3</v>
      </c>
      <c r="D5" s="48" t="s">
        <v>4</v>
      </c>
      <c r="E5" s="48" t="s">
        <v>5</v>
      </c>
      <c r="F5" s="67" t="s">
        <v>7</v>
      </c>
      <c r="G5" s="59" t="s">
        <v>8</v>
      </c>
      <c r="H5" s="48" t="s">
        <v>6</v>
      </c>
    </row>
    <row r="6" spans="1:8" s="46" customFormat="1" ht="30.75" customHeight="1">
      <c r="A6" s="49"/>
      <c r="B6" s="49"/>
      <c r="C6" s="49"/>
      <c r="D6" s="49"/>
      <c r="E6" s="49"/>
      <c r="F6" s="68"/>
      <c r="G6" s="60"/>
      <c r="H6" s="49"/>
    </row>
    <row r="7" spans="1:8" ht="15.75">
      <c r="A7" s="3">
        <v>1</v>
      </c>
      <c r="B7" s="50" t="s">
        <v>9</v>
      </c>
      <c r="C7" s="4" t="s">
        <v>10</v>
      </c>
      <c r="D7" s="5">
        <v>540</v>
      </c>
      <c r="E7" s="5">
        <v>13</v>
      </c>
      <c r="F7" s="6">
        <v>36</v>
      </c>
      <c r="G7" s="7">
        <v>556</v>
      </c>
      <c r="H7" s="8" t="s">
        <v>73</v>
      </c>
    </row>
    <row r="8" spans="1:8" ht="15.75">
      <c r="A8" s="9">
        <v>2</v>
      </c>
      <c r="B8" s="51"/>
      <c r="C8" s="10" t="s">
        <v>11</v>
      </c>
      <c r="D8" s="11">
        <v>550</v>
      </c>
      <c r="E8" s="11">
        <v>14</v>
      </c>
      <c r="F8" s="12">
        <v>28</v>
      </c>
      <c r="G8" s="13">
        <v>570</v>
      </c>
      <c r="H8" s="14"/>
    </row>
    <row r="9" spans="1:8" ht="15.75">
      <c r="A9" s="9">
        <v>3</v>
      </c>
      <c r="B9" s="51"/>
      <c r="C9" s="10" t="s">
        <v>12</v>
      </c>
      <c r="D9" s="9">
        <v>580</v>
      </c>
      <c r="E9" s="9">
        <v>15</v>
      </c>
      <c r="F9" s="12">
        <v>31.5</v>
      </c>
      <c r="G9" s="13">
        <v>597</v>
      </c>
      <c r="H9" s="15"/>
    </row>
    <row r="10" spans="1:8" ht="15.75">
      <c r="A10" s="9">
        <v>4</v>
      </c>
      <c r="B10" s="51"/>
      <c r="C10" s="10" t="s">
        <v>13</v>
      </c>
      <c r="D10" s="9">
        <v>600</v>
      </c>
      <c r="E10" s="9">
        <v>15</v>
      </c>
      <c r="F10" s="12">
        <v>28.5</v>
      </c>
      <c r="G10" s="13">
        <v>618</v>
      </c>
      <c r="H10" s="14"/>
    </row>
    <row r="11" spans="1:8" s="19" customFormat="1" ht="15.75">
      <c r="A11" s="9">
        <v>5</v>
      </c>
      <c r="B11" s="51"/>
      <c r="C11" s="16" t="s">
        <v>14</v>
      </c>
      <c r="D11" s="11">
        <v>500</v>
      </c>
      <c r="E11" s="11">
        <v>12</v>
      </c>
      <c r="F11" s="17">
        <v>23</v>
      </c>
      <c r="G11" s="13">
        <v>443</v>
      </c>
      <c r="H11" s="18"/>
    </row>
    <row r="12" spans="1:8" s="19" customFormat="1" ht="15.75">
      <c r="A12" s="9">
        <v>6</v>
      </c>
      <c r="B12" s="51"/>
      <c r="C12" s="16" t="s">
        <v>15</v>
      </c>
      <c r="D12" s="11">
        <v>440</v>
      </c>
      <c r="E12" s="11">
        <v>11</v>
      </c>
      <c r="F12" s="17">
        <v>24</v>
      </c>
      <c r="G12" s="13">
        <v>457</v>
      </c>
      <c r="H12" s="18"/>
    </row>
    <row r="13" spans="1:8" s="23" customFormat="1" ht="15.75">
      <c r="A13" s="9">
        <v>7</v>
      </c>
      <c r="B13" s="52"/>
      <c r="C13" s="20" t="s">
        <v>16</v>
      </c>
      <c r="D13" s="11">
        <v>420</v>
      </c>
      <c r="E13" s="11">
        <v>11</v>
      </c>
      <c r="F13" s="21">
        <v>23</v>
      </c>
      <c r="G13" s="13">
        <v>401</v>
      </c>
      <c r="H13" s="22"/>
    </row>
    <row r="14" spans="1:8" ht="15.75">
      <c r="A14" s="9">
        <v>8</v>
      </c>
      <c r="B14" s="53" t="s">
        <v>17</v>
      </c>
      <c r="C14" s="10" t="s">
        <v>18</v>
      </c>
      <c r="D14" s="9">
        <v>480</v>
      </c>
      <c r="E14" s="9">
        <v>12</v>
      </c>
      <c r="F14" s="12">
        <v>29.5</v>
      </c>
      <c r="G14" s="13">
        <v>489</v>
      </c>
      <c r="H14" s="14"/>
    </row>
    <row r="15" spans="1:8" s="23" customFormat="1" ht="15.75">
      <c r="A15" s="9">
        <v>9</v>
      </c>
      <c r="B15" s="54"/>
      <c r="C15" s="20" t="s">
        <v>19</v>
      </c>
      <c r="D15" s="11">
        <v>320</v>
      </c>
      <c r="E15" s="11">
        <v>8</v>
      </c>
      <c r="F15" s="21">
        <v>23</v>
      </c>
      <c r="G15" s="13">
        <v>304</v>
      </c>
      <c r="H15" s="22"/>
    </row>
    <row r="16" spans="1:8" ht="15.75">
      <c r="A16" s="9">
        <v>10</v>
      </c>
      <c r="B16" s="55"/>
      <c r="C16" s="10" t="s">
        <v>20</v>
      </c>
      <c r="D16" s="11">
        <v>350</v>
      </c>
      <c r="E16" s="11">
        <v>9</v>
      </c>
      <c r="F16" s="12">
        <v>27.5</v>
      </c>
      <c r="G16" s="13">
        <v>357</v>
      </c>
      <c r="H16" s="14"/>
    </row>
    <row r="17" spans="1:8" ht="15.75">
      <c r="A17" s="9">
        <v>11</v>
      </c>
      <c r="B17" s="53" t="s">
        <v>21</v>
      </c>
      <c r="C17" s="10" t="s">
        <v>22</v>
      </c>
      <c r="D17" s="9">
        <v>270</v>
      </c>
      <c r="E17" s="9">
        <v>6</v>
      </c>
      <c r="F17" s="12">
        <v>24</v>
      </c>
      <c r="G17" s="13">
        <v>272</v>
      </c>
      <c r="H17" s="14"/>
    </row>
    <row r="18" spans="1:8" ht="15.75">
      <c r="A18" s="9">
        <v>12</v>
      </c>
      <c r="B18" s="55"/>
      <c r="C18" s="10" t="s">
        <v>23</v>
      </c>
      <c r="D18" s="9">
        <v>340</v>
      </c>
      <c r="E18" s="9">
        <v>8</v>
      </c>
      <c r="F18" s="12">
        <v>23</v>
      </c>
      <c r="G18" s="13">
        <v>340</v>
      </c>
      <c r="H18" s="14"/>
    </row>
    <row r="19" spans="1:8" s="23" customFormat="1" ht="15.75">
      <c r="A19" s="9">
        <v>13</v>
      </c>
      <c r="B19" s="56" t="s">
        <v>24</v>
      </c>
      <c r="C19" s="20" t="s">
        <v>25</v>
      </c>
      <c r="D19" s="11">
        <v>250</v>
      </c>
      <c r="E19" s="11">
        <v>6</v>
      </c>
      <c r="F19" s="21">
        <v>22</v>
      </c>
      <c r="G19" s="13">
        <v>226</v>
      </c>
      <c r="H19" s="22"/>
    </row>
    <row r="20" spans="1:8" ht="15.75">
      <c r="A20" s="9">
        <v>14</v>
      </c>
      <c r="B20" s="57"/>
      <c r="C20" s="10" t="s">
        <v>26</v>
      </c>
      <c r="D20" s="9">
        <v>500</v>
      </c>
      <c r="E20" s="9">
        <v>12</v>
      </c>
      <c r="F20" s="12">
        <v>29.5</v>
      </c>
      <c r="G20" s="13">
        <v>520</v>
      </c>
      <c r="H20" s="14"/>
    </row>
    <row r="21" spans="1:8" s="27" customFormat="1" ht="15.75">
      <c r="A21" s="9">
        <v>15</v>
      </c>
      <c r="B21" s="57"/>
      <c r="C21" s="24" t="s">
        <v>27</v>
      </c>
      <c r="D21" s="9">
        <v>450</v>
      </c>
      <c r="E21" s="9">
        <v>12</v>
      </c>
      <c r="F21" s="25">
        <v>23</v>
      </c>
      <c r="G21" s="13">
        <v>461</v>
      </c>
      <c r="H21" s="26"/>
    </row>
    <row r="22" spans="1:8" s="27" customFormat="1" ht="15.75">
      <c r="A22" s="9">
        <v>16</v>
      </c>
      <c r="B22" s="58"/>
      <c r="C22" s="24" t="s">
        <v>28</v>
      </c>
      <c r="D22" s="9">
        <v>340</v>
      </c>
      <c r="E22" s="9">
        <v>8</v>
      </c>
      <c r="F22" s="25">
        <v>23.5</v>
      </c>
      <c r="G22" s="13">
        <v>318</v>
      </c>
      <c r="H22" s="26"/>
    </row>
    <row r="23" spans="1:8" s="27" customFormat="1" ht="15.75">
      <c r="A23" s="9">
        <v>17</v>
      </c>
      <c r="B23" s="53" t="s">
        <v>29</v>
      </c>
      <c r="C23" s="24" t="s">
        <v>30</v>
      </c>
      <c r="D23" s="9">
        <v>350</v>
      </c>
      <c r="E23" s="9">
        <v>9</v>
      </c>
      <c r="F23" s="25">
        <v>26</v>
      </c>
      <c r="G23" s="13">
        <v>360</v>
      </c>
      <c r="H23" s="26"/>
    </row>
    <row r="24" spans="1:8" s="27" customFormat="1" ht="15.75">
      <c r="A24" s="9">
        <v>18</v>
      </c>
      <c r="B24" s="55"/>
      <c r="C24" s="24" t="s">
        <v>31</v>
      </c>
      <c r="D24" s="9">
        <v>320</v>
      </c>
      <c r="E24" s="9">
        <v>8</v>
      </c>
      <c r="F24" s="25">
        <v>24</v>
      </c>
      <c r="G24" s="13">
        <v>349</v>
      </c>
      <c r="H24" s="26"/>
    </row>
    <row r="25" spans="1:8" s="27" customFormat="1" ht="15.75">
      <c r="A25" s="9">
        <v>19</v>
      </c>
      <c r="B25" s="56" t="s">
        <v>32</v>
      </c>
      <c r="C25" s="24" t="s">
        <v>33</v>
      </c>
      <c r="D25" s="9">
        <v>300</v>
      </c>
      <c r="E25" s="9">
        <v>7</v>
      </c>
      <c r="F25" s="25">
        <v>23.5</v>
      </c>
      <c r="G25" s="13">
        <v>325</v>
      </c>
      <c r="H25" s="26"/>
    </row>
    <row r="26" spans="1:8" ht="15.75">
      <c r="A26" s="9">
        <v>20</v>
      </c>
      <c r="B26" s="58"/>
      <c r="C26" s="10" t="s">
        <v>34</v>
      </c>
      <c r="D26" s="9">
        <v>580</v>
      </c>
      <c r="E26" s="9">
        <v>14</v>
      </c>
      <c r="F26" s="12">
        <v>25</v>
      </c>
      <c r="G26" s="13">
        <v>580</v>
      </c>
      <c r="H26" s="14"/>
    </row>
    <row r="27" spans="1:8" ht="15.75">
      <c r="A27" s="9">
        <v>21</v>
      </c>
      <c r="B27" s="56" t="s">
        <v>35</v>
      </c>
      <c r="C27" s="10" t="s">
        <v>36</v>
      </c>
      <c r="D27" s="9">
        <v>350</v>
      </c>
      <c r="E27" s="9">
        <v>9</v>
      </c>
      <c r="F27" s="12">
        <v>25.5</v>
      </c>
      <c r="G27" s="13">
        <v>359</v>
      </c>
      <c r="H27" s="14"/>
    </row>
    <row r="28" spans="1:8" ht="15.75">
      <c r="A28" s="9">
        <v>22</v>
      </c>
      <c r="B28" s="57"/>
      <c r="C28" s="10" t="s">
        <v>37</v>
      </c>
      <c r="D28" s="9">
        <v>420</v>
      </c>
      <c r="E28" s="9">
        <v>11</v>
      </c>
      <c r="F28" s="12">
        <v>26</v>
      </c>
      <c r="G28" s="13">
        <v>422</v>
      </c>
      <c r="H28" s="14"/>
    </row>
    <row r="29" spans="1:8" ht="15.75">
      <c r="A29" s="9">
        <v>23</v>
      </c>
      <c r="B29" s="58"/>
      <c r="C29" s="10" t="s">
        <v>38</v>
      </c>
      <c r="D29" s="9">
        <v>230</v>
      </c>
      <c r="E29" s="9">
        <v>6</v>
      </c>
      <c r="F29" s="12">
        <v>28</v>
      </c>
      <c r="G29" s="13">
        <v>246</v>
      </c>
      <c r="H29" s="14"/>
    </row>
    <row r="30" spans="1:8" ht="15.75">
      <c r="A30" s="9">
        <v>24</v>
      </c>
      <c r="B30" s="69" t="s">
        <v>39</v>
      </c>
      <c r="C30" s="70" t="s">
        <v>40</v>
      </c>
      <c r="D30" s="71">
        <v>540</v>
      </c>
      <c r="E30" s="71">
        <v>12</v>
      </c>
      <c r="F30" s="72">
        <v>28</v>
      </c>
      <c r="G30" s="73">
        <v>551</v>
      </c>
      <c r="H30" s="14"/>
    </row>
    <row r="31" spans="1:8" ht="15.75">
      <c r="A31" s="9">
        <v>25</v>
      </c>
      <c r="B31" s="74"/>
      <c r="C31" s="16" t="s">
        <v>41</v>
      </c>
      <c r="D31" s="11">
        <v>600</v>
      </c>
      <c r="E31" s="11">
        <v>14</v>
      </c>
      <c r="F31" s="17">
        <v>27</v>
      </c>
      <c r="G31" s="13">
        <v>609</v>
      </c>
      <c r="H31" s="14"/>
    </row>
    <row r="32" spans="1:8" s="23" customFormat="1" ht="15.75">
      <c r="A32" s="43">
        <v>26</v>
      </c>
      <c r="B32" s="74"/>
      <c r="C32" s="75" t="s">
        <v>42</v>
      </c>
      <c r="D32" s="43">
        <v>450</v>
      </c>
      <c r="E32" s="43">
        <v>10</v>
      </c>
      <c r="F32" s="76">
        <v>23</v>
      </c>
      <c r="G32" s="44">
        <v>364</v>
      </c>
      <c r="H32" s="45"/>
    </row>
    <row r="33" spans="1:8" ht="15.75">
      <c r="A33" s="9">
        <v>27</v>
      </c>
      <c r="B33" s="61" t="s">
        <v>43</v>
      </c>
      <c r="C33" s="10" t="s">
        <v>44</v>
      </c>
      <c r="D33" s="9">
        <v>540</v>
      </c>
      <c r="E33" s="9">
        <v>12</v>
      </c>
      <c r="F33" s="25">
        <v>29</v>
      </c>
      <c r="G33" s="13">
        <v>545</v>
      </c>
      <c r="H33" s="14"/>
    </row>
    <row r="34" spans="1:8" ht="15.75">
      <c r="A34" s="9">
        <v>28</v>
      </c>
      <c r="B34" s="52"/>
      <c r="C34" s="10" t="s">
        <v>45</v>
      </c>
      <c r="D34" s="9">
        <v>310</v>
      </c>
      <c r="E34" s="9">
        <v>7</v>
      </c>
      <c r="F34" s="25">
        <v>22</v>
      </c>
      <c r="G34" s="13">
        <v>227</v>
      </c>
      <c r="H34" s="14"/>
    </row>
    <row r="35" spans="1:8" ht="15.75">
      <c r="A35" s="9">
        <v>29</v>
      </c>
      <c r="B35" s="61" t="s">
        <v>46</v>
      </c>
      <c r="C35" s="10" t="s">
        <v>47</v>
      </c>
      <c r="D35" s="9">
        <v>420</v>
      </c>
      <c r="E35" s="9">
        <v>11</v>
      </c>
      <c r="F35" s="25">
        <v>27.5</v>
      </c>
      <c r="G35" s="13">
        <v>425</v>
      </c>
      <c r="H35" s="14"/>
    </row>
    <row r="36" spans="1:8" s="30" customFormat="1" ht="15.75">
      <c r="A36" s="9">
        <v>30</v>
      </c>
      <c r="B36" s="51"/>
      <c r="C36" s="24" t="s">
        <v>48</v>
      </c>
      <c r="D36" s="9">
        <v>340</v>
      </c>
      <c r="E36" s="9">
        <v>9</v>
      </c>
      <c r="F36" s="25">
        <v>24</v>
      </c>
      <c r="G36" s="13">
        <v>360</v>
      </c>
      <c r="H36" s="29"/>
    </row>
    <row r="37" spans="1:8" s="30" customFormat="1" ht="15.75">
      <c r="A37" s="9">
        <v>31</v>
      </c>
      <c r="B37" s="51"/>
      <c r="C37" s="31" t="s">
        <v>49</v>
      </c>
      <c r="D37" s="9">
        <v>230</v>
      </c>
      <c r="E37" s="9">
        <v>6</v>
      </c>
      <c r="F37" s="25">
        <v>28.5</v>
      </c>
      <c r="G37" s="13">
        <v>264</v>
      </c>
      <c r="H37" s="29"/>
    </row>
    <row r="38" spans="1:8" s="23" customFormat="1" ht="15.75">
      <c r="A38" s="9">
        <v>32</v>
      </c>
      <c r="B38" s="51"/>
      <c r="C38" s="20" t="s">
        <v>50</v>
      </c>
      <c r="D38" s="11">
        <v>420</v>
      </c>
      <c r="E38" s="11">
        <v>11</v>
      </c>
      <c r="F38" s="17">
        <v>24</v>
      </c>
      <c r="G38" s="13">
        <v>413</v>
      </c>
      <c r="H38" s="22"/>
    </row>
    <row r="39" spans="1:8" ht="15.75">
      <c r="A39" s="9">
        <v>33</v>
      </c>
      <c r="B39" s="51"/>
      <c r="C39" s="10" t="s">
        <v>51</v>
      </c>
      <c r="D39" s="9">
        <v>460</v>
      </c>
      <c r="E39" s="9">
        <v>12</v>
      </c>
      <c r="F39" s="25">
        <v>24</v>
      </c>
      <c r="G39" s="13">
        <v>461</v>
      </c>
      <c r="H39" s="14"/>
    </row>
    <row r="40" spans="1:8" ht="15.75">
      <c r="A40" s="9">
        <v>34</v>
      </c>
      <c r="B40" s="52"/>
      <c r="C40" s="10" t="s">
        <v>52</v>
      </c>
      <c r="D40" s="9">
        <v>380</v>
      </c>
      <c r="E40" s="9">
        <v>10</v>
      </c>
      <c r="F40" s="25">
        <v>30</v>
      </c>
      <c r="G40" s="13">
        <v>382</v>
      </c>
      <c r="H40" s="14"/>
    </row>
    <row r="41" spans="1:8" ht="15.75">
      <c r="A41" s="9">
        <v>35</v>
      </c>
      <c r="B41" s="61" t="s">
        <v>53</v>
      </c>
      <c r="C41" s="10" t="s">
        <v>54</v>
      </c>
      <c r="D41" s="9">
        <v>630</v>
      </c>
      <c r="E41" s="9">
        <v>14</v>
      </c>
      <c r="F41" s="25">
        <v>30.5</v>
      </c>
      <c r="G41" s="13">
        <v>632</v>
      </c>
      <c r="H41" s="14"/>
    </row>
    <row r="42" spans="1:8" ht="15.75">
      <c r="A42" s="9">
        <v>36</v>
      </c>
      <c r="B42" s="51"/>
      <c r="C42" s="10" t="s">
        <v>55</v>
      </c>
      <c r="D42" s="11">
        <v>670</v>
      </c>
      <c r="E42" s="11">
        <v>16</v>
      </c>
      <c r="F42" s="32">
        <v>24</v>
      </c>
      <c r="G42" s="13">
        <v>612</v>
      </c>
      <c r="H42" s="14"/>
    </row>
    <row r="43" spans="1:8" ht="15.75">
      <c r="A43" s="9">
        <v>37</v>
      </c>
      <c r="B43" s="51"/>
      <c r="C43" s="10" t="s">
        <v>56</v>
      </c>
      <c r="D43" s="26">
        <v>360</v>
      </c>
      <c r="E43" s="26">
        <v>8</v>
      </c>
      <c r="F43" s="25">
        <v>26</v>
      </c>
      <c r="G43" s="13">
        <v>364</v>
      </c>
      <c r="H43" s="14"/>
    </row>
    <row r="44" spans="1:8" ht="15.75">
      <c r="A44" s="9">
        <v>38</v>
      </c>
      <c r="B44" s="52"/>
      <c r="C44" s="10" t="s">
        <v>57</v>
      </c>
      <c r="D44" s="9">
        <v>400</v>
      </c>
      <c r="E44" s="9">
        <v>10</v>
      </c>
      <c r="F44" s="25">
        <v>21</v>
      </c>
      <c r="G44" s="13">
        <v>383</v>
      </c>
      <c r="H44" s="14"/>
    </row>
    <row r="45" spans="1:8" ht="15.75">
      <c r="A45" s="9">
        <v>39</v>
      </c>
      <c r="B45" s="61" t="s">
        <v>58</v>
      </c>
      <c r="C45" s="10" t="s">
        <v>59</v>
      </c>
      <c r="D45" s="9">
        <v>520</v>
      </c>
      <c r="E45" s="9">
        <v>13</v>
      </c>
      <c r="F45" s="25">
        <v>23.5</v>
      </c>
      <c r="G45" s="13">
        <v>531</v>
      </c>
      <c r="H45" s="14"/>
    </row>
    <row r="46" spans="1:8" ht="15.75">
      <c r="A46" s="9">
        <v>40</v>
      </c>
      <c r="B46" s="52"/>
      <c r="C46" s="10" t="s">
        <v>60</v>
      </c>
      <c r="D46" s="9">
        <v>560</v>
      </c>
      <c r="E46" s="9">
        <v>14</v>
      </c>
      <c r="F46" s="25">
        <v>28</v>
      </c>
      <c r="G46" s="13">
        <v>573</v>
      </c>
      <c r="H46" s="15"/>
    </row>
    <row r="47" spans="1:8" ht="15.75">
      <c r="A47" s="9">
        <v>41</v>
      </c>
      <c r="B47" s="61" t="s">
        <v>61</v>
      </c>
      <c r="C47" s="10" t="s">
        <v>62</v>
      </c>
      <c r="D47" s="9">
        <v>558</v>
      </c>
      <c r="E47" s="9">
        <v>14</v>
      </c>
      <c r="F47" s="25">
        <v>29.5</v>
      </c>
      <c r="G47" s="13">
        <v>558</v>
      </c>
      <c r="H47" s="14"/>
    </row>
    <row r="48" spans="1:8" ht="15.75">
      <c r="A48" s="9">
        <v>42</v>
      </c>
      <c r="B48" s="51"/>
      <c r="C48" s="10" t="s">
        <v>63</v>
      </c>
      <c r="D48" s="9">
        <v>350</v>
      </c>
      <c r="E48" s="9">
        <v>9</v>
      </c>
      <c r="F48" s="25">
        <v>29</v>
      </c>
      <c r="G48" s="13">
        <v>350</v>
      </c>
      <c r="H48" s="14"/>
    </row>
    <row r="49" spans="1:8" s="23" customFormat="1" ht="15.75">
      <c r="A49" s="9">
        <v>43</v>
      </c>
      <c r="B49" s="51"/>
      <c r="C49" s="20" t="s">
        <v>64</v>
      </c>
      <c r="D49" s="11">
        <v>420</v>
      </c>
      <c r="E49" s="11">
        <v>10</v>
      </c>
      <c r="F49" s="17">
        <v>22</v>
      </c>
      <c r="G49" s="13">
        <v>384</v>
      </c>
      <c r="H49" s="22"/>
    </row>
    <row r="50" spans="1:8" ht="15.75">
      <c r="A50" s="9">
        <v>44</v>
      </c>
      <c r="B50" s="52"/>
      <c r="C50" s="10" t="s">
        <v>65</v>
      </c>
      <c r="D50" s="9">
        <v>410</v>
      </c>
      <c r="E50" s="9">
        <v>10</v>
      </c>
      <c r="F50" s="25">
        <v>26.5</v>
      </c>
      <c r="G50" s="13">
        <v>414</v>
      </c>
      <c r="H50" s="14"/>
    </row>
    <row r="51" spans="1:8" s="30" customFormat="1" ht="15.75">
      <c r="A51" s="9">
        <v>45</v>
      </c>
      <c r="B51" s="61" t="s">
        <v>66</v>
      </c>
      <c r="C51" s="24" t="s">
        <v>67</v>
      </c>
      <c r="D51" s="9">
        <v>300</v>
      </c>
      <c r="E51" s="9">
        <v>7</v>
      </c>
      <c r="F51" s="25">
        <v>21.5</v>
      </c>
      <c r="G51" s="13">
        <v>313</v>
      </c>
      <c r="H51" s="29"/>
    </row>
    <row r="52" spans="1:8" ht="15.75">
      <c r="A52" s="9">
        <v>46</v>
      </c>
      <c r="B52" s="52"/>
      <c r="C52" s="10" t="s">
        <v>68</v>
      </c>
      <c r="D52" s="9">
        <v>460</v>
      </c>
      <c r="E52" s="9">
        <v>11</v>
      </c>
      <c r="F52" s="25">
        <v>24.5</v>
      </c>
      <c r="G52" s="13">
        <v>465</v>
      </c>
      <c r="H52" s="14"/>
    </row>
    <row r="53" spans="1:8" ht="15.75">
      <c r="A53" s="33">
        <v>47</v>
      </c>
      <c r="B53" s="34" t="s">
        <v>69</v>
      </c>
      <c r="C53" s="35" t="s">
        <v>70</v>
      </c>
      <c r="D53" s="33">
        <v>700</v>
      </c>
      <c r="E53" s="33">
        <v>16</v>
      </c>
      <c r="F53" s="36">
        <v>23.5</v>
      </c>
      <c r="G53" s="28">
        <v>693</v>
      </c>
      <c r="H53" s="37"/>
    </row>
    <row r="54" spans="1:8" ht="15.75">
      <c r="A54" s="62" t="s">
        <v>71</v>
      </c>
      <c r="B54" s="63"/>
      <c r="C54" s="64"/>
      <c r="D54" s="38">
        <f>SUM(D7:D53)</f>
        <v>20508</v>
      </c>
      <c r="E54" s="38">
        <f>SUM(E7:E53)</f>
        <v>502</v>
      </c>
      <c r="F54" s="39"/>
      <c r="G54" s="40">
        <v>20443</v>
      </c>
      <c r="H54" s="41"/>
    </row>
    <row r="55" ht="15.75">
      <c r="G55" s="42"/>
    </row>
  </sheetData>
  <sheetProtection/>
  <mergeCells count="25">
    <mergeCell ref="B51:B52"/>
    <mergeCell ref="A54:C54"/>
    <mergeCell ref="A4:H4"/>
    <mergeCell ref="E5:E6"/>
    <mergeCell ref="D5:D6"/>
    <mergeCell ref="C5:C6"/>
    <mergeCell ref="B5:B6"/>
    <mergeCell ref="A5:A6"/>
    <mergeCell ref="F5:F6"/>
    <mergeCell ref="B33:B34"/>
    <mergeCell ref="B23:B24"/>
    <mergeCell ref="G5:G6"/>
    <mergeCell ref="B35:B40"/>
    <mergeCell ref="B41:B44"/>
    <mergeCell ref="B45:B46"/>
    <mergeCell ref="B47:B50"/>
    <mergeCell ref="B25:B26"/>
    <mergeCell ref="B27:B29"/>
    <mergeCell ref="B30:B32"/>
    <mergeCell ref="A3:H3"/>
    <mergeCell ref="H5:H6"/>
    <mergeCell ref="B7:B13"/>
    <mergeCell ref="B14:B16"/>
    <mergeCell ref="B17:B18"/>
    <mergeCell ref="B19:B2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Phan Danh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Tommy_Phan</dc:creator>
  <cp:keywords/>
  <dc:description/>
  <cp:lastModifiedBy>Windows User</cp:lastModifiedBy>
  <cp:lastPrinted>2018-07-31T00:47:26Z</cp:lastPrinted>
  <dcterms:created xsi:type="dcterms:W3CDTF">2018-07-30T09:47:04Z</dcterms:created>
  <dcterms:modified xsi:type="dcterms:W3CDTF">2018-08-12T03:55:08Z</dcterms:modified>
  <cp:category/>
  <cp:version/>
  <cp:contentType/>
  <cp:contentStatus/>
</cp:coreProperties>
</file>